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<sst xmlns="http://schemas.openxmlformats.org/spreadsheetml/2006/main" count="34" uniqueCount="34">
  <si>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</si>
  <si>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</si>
  <si>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</si>
  <si>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</si>
  <si>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</si>
  <si>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</si>
  <si>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</si>
  <si>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</si>
  <si>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</si>
  <si>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</si>
  <si>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</si>
  <si>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</si>
  <si>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</si>
  <si>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</si>
  <si>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</si>
  <si>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</si>
  <si>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</si>
  <si>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</si>
  <si>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</si>
  <si>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</si>
  <si>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</si>
  <si>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</si>
  <si>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</si>
  <si>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</si>
  <si>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</si>
  <si>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</si>
  <si>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</si>
  <si>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</si>
  <si>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</si>
  <si>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Компот из изюма</t>
  </si>
  <si>
    <t>Сб.2015 г. № 348</t>
  </si>
  <si>
    <t>Макаронные изделия отварные с птицей,тушеной в соусе</t>
  </si>
  <si>
    <t>Сб.2015 г. № 202, 290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</si>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</sst>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45730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28</v>
      </c>
      <c r="F4" s="40">
        <v>71.2</v>
      </c>
      <c r="G4" s="20">
        <v>334.29</v>
      </c>
      <c r="H4" s="20">
        <v>17.170000000000002</v>
      </c>
      <c r="I4" s="20">
        <v>14</v>
      </c>
      <c r="J4" s="20">
        <v>34.97</v>
      </c>
    </row>
    <row r="5" spans="1:10" ht="30" x14ac:dyDescent="0.25">
      <c r="A5" s="16"/>
      <c r="B5" s="17" t="s">
        <v>15</v>
      </c>
      <c r="C5" s="18" t="s">
        <v>30</v>
      </c>
      <c r="D5" s="1" t="s">
        <v>29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25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25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 x14ac:dyDescent="0.3">
      <c r="A8" s="23"/>
      <c r="B8" s="24"/>
      <c r="C8" s="18"/>
      <c r="D8" s="1"/>
      <c r="E8" s="19"/>
      <c r="F8" s="21"/>
      <c r="G8" s="20"/>
      <c r="H8" s="20"/>
      <c r="I8" s="20"/>
      <c r="J8" s="20"/>
    </row>
    <row r="9" spans="1:10" ht="15.75" thickBot="1" x14ac:dyDescent="0.3">
      <c r="A9" s="16"/>
      <c r="B9" s="43"/>
      <c r="C9" s="44"/>
      <c r="D9" s="3"/>
      <c r="E9" s="53">
        <f>150+100+200+50</f>
        <v>500</v>
      </c>
      <c r="F9" s="45">
        <f>SUM(F4:F8)</f>
        <v>83.100000000000009</v>
      </c>
      <c r="G9" s="47">
        <f>SUM(G4:G8)</f>
        <v>550.01</v>
      </c>
      <c r="H9" s="47">
        <f>SUM(H4:H8)</f>
        <v>20.680000000000003</v>
      </c>
      <c r="I9" s="47">
        <f>SUM(I4:I8)</f>
        <v>14.48</v>
      </c>
      <c r="J9" s="47">
        <f>SUM(J4:J8)</f>
        <v>84.139999999999986</v>
      </c>
    </row>
    <row r="10" spans="1:10" x14ac:dyDescent="0.25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25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 x14ac:dyDescent="0.3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25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25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25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25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25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25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25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25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 x14ac:dyDescent="0.3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2025-03-12T04:02:33Z</dcterms:modified>
</cp:coreProperties>
</file>