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523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F8" i="22" l="1"/>
  <c r="I8" i="22"/>
  <c r="G8" i="22"/>
  <c r="J8" i="22"/>
  <c r="H8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<sst xmlns="http://schemas.openxmlformats.org/spreadsheetml/2006/main" count="36" uniqueCount="35">
  <si>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</si>
  <si>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</si>
  <si>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</si>
  <si>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</si>
  <si>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</si>
  <si>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</si>
  <si>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</si>
  <si>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</si>
  <si>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</si>
  <si>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</si>
  <si>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</si>
  <si>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</si>
  <si>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</si>
  <si>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</si>
  <si>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</si>
  <si>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</si>
  <si>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</si>
  <si>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</si>
  <si>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</si>
  <si>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</si>
  <si>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</si>
  <si>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</si>
  <si>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</si>
  <si>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</si>
  <si>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</si>
  <si>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</si>
  <si>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</si>
  <si>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</si>
  <si>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</si>
  <si>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</si>
  <si>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Салат из белокочанной капусты с морковью</t>
  </si>
  <si>
    <t>Сб.2015 г. № 45</t>
  </si>
  <si>
    <t>Пюре картофельное с котлетой по-Куравински</t>
  </si>
  <si>
    <t>Сб.2015 г. № 45, ТТК № 156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</si>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</sst>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3" fillId="0" borderId="12" xfId="0" applyNumberFormat="1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/>
    <xf numFmtId="2" fontId="3" fillId="0" borderId="1" xfId="0" applyNumberFormat="1" applyFont="1" applyFill="1" applyBorder="1" applyAlignment="1">
      <alignment horizontal="center" vertical="top"/>
    </xf>
    <xf numFmtId="2" fontId="3" fillId="0" borderId="6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L15" sqref="L15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3" t="s">
        <v>34</v>
      </c>
      <c r="C1" s="44"/>
      <c r="D1" s="45"/>
      <c r="E1" s="2" t="s">
        <v>1</v>
      </c>
      <c r="F1" s="3"/>
      <c r="G1" s="40"/>
      <c r="H1" s="2"/>
      <c r="I1" s="2" t="s">
        <v>2</v>
      </c>
      <c r="J1" s="50">
        <v>45700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5" t="s">
        <v>33</v>
      </c>
      <c r="D4" s="31" t="s">
        <v>32</v>
      </c>
      <c r="E4" s="30">
        <v>250</v>
      </c>
      <c r="F4" s="47">
        <v>60.17</v>
      </c>
      <c r="G4" s="28">
        <v>262.79000000000002</v>
      </c>
      <c r="H4" s="49">
        <v>13.67</v>
      </c>
      <c r="I4" s="49">
        <v>12.55</v>
      </c>
      <c r="J4" s="49">
        <v>33.450000000000003</v>
      </c>
    </row>
    <row r="5" spans="1:10" ht="30" x14ac:dyDescent="0.25">
      <c r="A5" s="9"/>
      <c r="B5" s="10" t="s">
        <v>15</v>
      </c>
      <c r="C5" s="35" t="s">
        <v>29</v>
      </c>
      <c r="D5" s="31" t="s">
        <v>28</v>
      </c>
      <c r="E5" s="30">
        <v>200</v>
      </c>
      <c r="F5" s="46">
        <v>8</v>
      </c>
      <c r="G5" s="38">
        <v>196.38</v>
      </c>
      <c r="H5" s="38">
        <v>1.1599999999999999</v>
      </c>
      <c r="I5" s="48">
        <v>0.3</v>
      </c>
      <c r="J5" s="38">
        <v>47.26</v>
      </c>
    </row>
    <row r="6" spans="1:10" x14ac:dyDescent="0.25">
      <c r="A6" s="9"/>
      <c r="B6" s="10" t="s">
        <v>16</v>
      </c>
      <c r="C6" s="35"/>
      <c r="D6" s="34" t="s">
        <v>27</v>
      </c>
      <c r="E6" s="33">
        <v>30</v>
      </c>
      <c r="F6" s="39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.75" thickBot="1" x14ac:dyDescent="0.3">
      <c r="A7" s="9"/>
      <c r="B7" s="41" t="s">
        <v>20</v>
      </c>
      <c r="C7" s="35" t="s">
        <v>31</v>
      </c>
      <c r="D7" s="38" t="s">
        <v>30</v>
      </c>
      <c r="E7" s="37">
        <v>60</v>
      </c>
      <c r="F7" s="37">
        <v>6.25</v>
      </c>
      <c r="G7" s="48">
        <v>56.47</v>
      </c>
      <c r="H7" s="48">
        <v>0.8</v>
      </c>
      <c r="I7" s="48">
        <v>3.65</v>
      </c>
      <c r="J7" s="48">
        <v>5.1100000000000003</v>
      </c>
    </row>
    <row r="8" spans="1:10" ht="15.75" thickBot="1" x14ac:dyDescent="0.3">
      <c r="A8" s="13"/>
      <c r="B8" s="42"/>
      <c r="C8" s="35"/>
      <c r="D8" s="32"/>
      <c r="E8" s="51">
        <v>540</v>
      </c>
      <c r="F8" s="52">
        <f ca="1">SUM(F4:F8)</f>
        <v>76.760000000000005</v>
      </c>
      <c r="G8" s="53">
        <f ca="1">SUM(G4:G8)</f>
        <v>585.78000000000009</v>
      </c>
      <c r="H8" s="53">
        <f ca="1">SUM(H4:H8)</f>
        <v>18</v>
      </c>
      <c r="I8" s="53">
        <f ca="1">SUM(I4:I8)</f>
        <v>16.8</v>
      </c>
      <c r="J8" s="53">
        <f ca="1">SUM(J4:J8)</f>
        <v>100.31</v>
      </c>
    </row>
    <row r="9" spans="1:10" x14ac:dyDescent="0.25">
      <c r="A9" s="7" t="s">
        <v>17</v>
      </c>
      <c r="B9" s="17" t="s">
        <v>18</v>
      </c>
      <c r="C9" s="27"/>
      <c r="D9" s="36"/>
      <c r="E9" s="36"/>
      <c r="F9" s="36"/>
      <c r="G9" s="36"/>
      <c r="H9" s="36"/>
      <c r="I9" s="36"/>
      <c r="J9" s="36"/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19</v>
      </c>
      <c r="B12" s="18" t="s">
        <v>20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21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22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23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24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25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26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2025-02-08T02:46:41Z</dcterms:modified>
</cp:coreProperties>
</file>